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 pc\Desktop\"/>
    </mc:Choice>
  </mc:AlternateContent>
  <bookViews>
    <workbookView xWindow="0" yWindow="0" windowWidth="20490" windowHeight="7455"/>
  </bookViews>
  <sheets>
    <sheet name="Crop production 2016" sheetId="2" r:id="rId1"/>
  </sheets>
  <externalReferences>
    <externalReference r:id="rId2"/>
  </externalReferences>
  <definedNames>
    <definedName name="aaa" localSheetId="0">[1]Budget!#REF!</definedName>
    <definedName name="aaa">[1]Budget!#REF!</definedName>
    <definedName name="Comparison" localSheetId="0">[1]Budget!#REF!</definedName>
    <definedName name="Comparison">[1]Budget!#REF!</definedName>
    <definedName name="den" localSheetId="0">[1]Budget!#REF!</definedName>
    <definedName name="den">[1]Budget!#REF!</definedName>
    <definedName name="dentry" localSheetId="0">[1]Budget!#REF!</definedName>
    <definedName name="dentry">[1]Budget!#REF!</definedName>
    <definedName name="DISTRICT" localSheetId="0">[1]Budget!#REF!</definedName>
    <definedName name="DISTRICT">[1]Budget!#REF!</definedName>
    <definedName name="District1" localSheetId="0">[1]Budget!#REF!</definedName>
    <definedName name="District1">[1]Budget!#REF!</definedName>
    <definedName name="Grandtotal" localSheetId="0">[1]Budget!#REF!</definedName>
    <definedName name="Grandtotal">[1]Budget!#REF!</definedName>
    <definedName name="iu" localSheetId="0">[1]Budget!#REF!</definedName>
    <definedName name="iu">[1]Budget!#REF!</definedName>
    <definedName name="pcmeeting">[1]Budget!$F$8</definedName>
    <definedName name="pretesting" localSheetId="0">[1]Budget!#REF!</definedName>
    <definedName name="pretesting">[1]Budget!#REF!</definedName>
    <definedName name="printing" localSheetId="0">[1]Budget!#REF!</definedName>
    <definedName name="printing">[1]Budget!#REF!</definedName>
    <definedName name="qdamin">[1]Budget!$F$16</definedName>
    <definedName name="risk" localSheetId="0">[1]Budget!#REF!</definedName>
    <definedName name="risk">[1]Budget!#REF!</definedName>
    <definedName name="UE" localSheetId="0">[1]Budget!#REF!</definedName>
    <definedName name="UE">[1]Budget!#REF!</definedName>
    <definedName name="workshop" localSheetId="0">[1]Budget!#REF!</definedName>
    <definedName name="workshop">[1]Budget!#REF!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2" l="1"/>
  <c r="K23" i="2"/>
  <c r="J23" i="2"/>
  <c r="I23" i="2"/>
  <c r="H23" i="2"/>
  <c r="G23" i="2"/>
  <c r="F23" i="2"/>
  <c r="E23" i="2"/>
  <c r="D23" i="2"/>
  <c r="C23" i="2"/>
  <c r="B23" i="2"/>
</calcChain>
</file>

<file path=xl/sharedStrings.xml><?xml version="1.0" encoding="utf-8"?>
<sst xmlns="http://schemas.openxmlformats.org/spreadsheetml/2006/main" count="26" uniqueCount="26">
  <si>
    <t>REGION</t>
  </si>
  <si>
    <t>MAIZE</t>
  </si>
  <si>
    <t>RICE</t>
  </si>
  <si>
    <t>MILLET</t>
  </si>
  <si>
    <t>SORGHUM</t>
  </si>
  <si>
    <t>CASSAVA</t>
  </si>
  <si>
    <t>YAM</t>
  </si>
  <si>
    <t>COCOYAM</t>
  </si>
  <si>
    <t>PLANTAIN</t>
  </si>
  <si>
    <t>G'NUTS</t>
  </si>
  <si>
    <t>COWPEA</t>
  </si>
  <si>
    <t>SOYABEAN</t>
  </si>
  <si>
    <t>WESTERN</t>
  </si>
  <si>
    <t xml:space="preserve">CENTRAL </t>
  </si>
  <si>
    <t>GREATER ACCRA</t>
  </si>
  <si>
    <t>VOLTA</t>
  </si>
  <si>
    <t xml:space="preserve">EASTERN </t>
  </si>
  <si>
    <t>ASHANTI</t>
  </si>
  <si>
    <t>BRONG AHAFO</t>
  </si>
  <si>
    <t>NORTHERN</t>
  </si>
  <si>
    <t>UPPER EAST</t>
  </si>
  <si>
    <t>UPPER WEST</t>
  </si>
  <si>
    <t>TOTAL</t>
  </si>
  <si>
    <t xml:space="preserve"> Source:  Statistics, Research and Info. Directorate (SRID), Min. of Food &amp; Agric.- June, 2017</t>
  </si>
  <si>
    <t>PRODUCTION OF MAJOR CROPS IN GHANA  -  2016</t>
  </si>
  <si>
    <t>(Figures in Metric 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</si>
</sst>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7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7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1" xfId="0" applyFont="1" applyBorder="1"/>
    <xf numFmtId="0" fontId="7" fillId="0" borderId="0" xfId="0" applyFont="1"/>
    <xf numFmtId="0" fontId="6" fillId="0" borderId="0" xfId="3" applyFont="1" applyFill="1" applyBorder="1" applyAlignment="1" applyProtection="1">
      <alignment horizontal="left"/>
    </xf>
    <xf numFmtId="0" fontId="9" fillId="0" borderId="0" xfId="0" applyFont="1"/>
    <xf numFmtId="164" fontId="10" fillId="0" borderId="0" xfId="1" applyFont="1" applyBorder="1"/>
    <xf numFmtId="0" fontId="0" fillId="0" borderId="0" xfId="0" applyBorder="1"/>
    <xf numFmtId="0" fontId="8" fillId="0" borderId="0" xfId="0" applyFont="1"/>
    <xf numFmtId="0" fontId="5" fillId="0" borderId="1" xfId="0" applyFont="1" applyBorder="1"/>
    <xf numFmtId="164" fontId="5" fillId="0" borderId="1" xfId="1" applyFont="1" applyBorder="1"/>
    <xf numFmtId="164" fontId="4" fillId="0" borderId="1" xfId="1" applyFont="1" applyBorder="1"/>
    <xf numFmtId="0" fontId="6" fillId="0" borderId="2" xfId="3" applyFont="1" applyFill="1" applyBorder="1" applyAlignment="1" applyProtection="1">
      <alignment horizontal="left"/>
    </xf>
    <xf numFmtId="0" fontId="3" fillId="0" borderId="0" xfId="2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0" fontId="6" fillId="0" borderId="0" xfId="3" applyFont="1" applyFill="1" applyBorder="1" applyAlignment="1" applyProtection="1">
      <alignment horizontal="left"/>
    </xf>
  </cellXfs>
  <cellStyles count="11">
    <cellStyle name="Comma" xfId="1" builtinId="3"/>
    <cellStyle name="Comma 2" xfId="5"/>
    <cellStyle name="Comma 42" xfId="9"/>
    <cellStyle name="Comma 44" xfId="4"/>
    <cellStyle name="Comma 45" xfId="10"/>
    <cellStyle name="Comma 46" xfId="7"/>
    <cellStyle name="Normal" xfId="0" builtinId="0"/>
    <cellStyle name="Normal 10" xfId="8"/>
    <cellStyle name="Normal 2 39" xfId="3"/>
    <cellStyle name="Normal 20" xfId="6"/>
    <cellStyle name="Normal 2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MOFA\LOCALS~1\Temp\Rar$DIa0.753\Users\Preferred%20Customer\AppData\Local\Microsoft\Windows\Temporary%20Internet%20Files\Content.IE5\VX7HRR33\Budget%20for%20Proposed%20Sweet%20Potato%20Study_WAAPP_3rd%20Draf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cts to Cover"/>
      <sheetName val="Budget"/>
      <sheetName val="Growing Areas"/>
      <sheetName val="Summary Growing Districts"/>
    </sheetNames>
    <sheetDataSet>
      <sheetData sheetId="0"/>
      <sheetData sheetId="1">
        <row r="8">
          <cell r="F8">
            <v>1220</v>
          </cell>
        </row>
        <row r="16">
          <cell r="F16">
            <v>5550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L24"/>
  <sheetViews>
    <sheetView tabSelected="1" topLeftCell="A7" workbookViewId="0">
      <selection activeCell="B26" sqref="B26"/>
    </sheetView>
  </sheetViews>
  <sheetFormatPr defaultRowHeight="15" x14ac:dyDescent="0.25"/>
  <cols>
    <col min="1" max="1" width="19.85546875" style="2" customWidth="1"/>
    <col min="2" max="12" width="18.28515625" style="2" customWidth="1"/>
  </cols>
  <sheetData>
    <row r="2" spans="1:12" ht="15.7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5.75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5.75" x14ac:dyDescent="0.25">
      <c r="A4" s="11"/>
      <c r="B4" s="14"/>
      <c r="C4" s="14"/>
      <c r="D4" s="14"/>
      <c r="E4" s="14"/>
      <c r="F4" s="14"/>
      <c r="G4" s="14"/>
    </row>
    <row r="5" spans="1:12" ht="15.75" x14ac:dyDescent="0.25">
      <c r="A5" s="3"/>
    </row>
    <row r="6" spans="1:12" ht="15.75" x14ac:dyDescent="0.25">
      <c r="A6" s="3"/>
      <c r="B6" s="3"/>
      <c r="C6" s="3"/>
      <c r="D6" s="3"/>
      <c r="E6" s="3"/>
      <c r="F6" s="3"/>
      <c r="G6" s="3"/>
    </row>
    <row r="7" spans="1:12" s="6" customForma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9" spans="1:12" ht="15.75" x14ac:dyDescent="0.25">
      <c r="A9" s="12" t="s">
        <v>24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.75" x14ac:dyDescent="0.25">
      <c r="A10" s="12" t="s">
        <v>25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2" spans="1:12" s="7" customFormat="1" ht="15.75" x14ac:dyDescent="0.25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10</v>
      </c>
      <c r="L12" s="1" t="s">
        <v>11</v>
      </c>
    </row>
    <row r="13" spans="1:12" s="4" customFormat="1" ht="15.75" x14ac:dyDescent="0.25">
      <c r="A13" s="8" t="s">
        <v>12</v>
      </c>
      <c r="B13" s="9">
        <v>72994</v>
      </c>
      <c r="C13" s="9">
        <v>33221</v>
      </c>
      <c r="D13" s="9">
        <v>0</v>
      </c>
      <c r="E13" s="9">
        <v>0</v>
      </c>
      <c r="F13" s="9">
        <v>998307</v>
      </c>
      <c r="G13" s="9">
        <v>99300</v>
      </c>
      <c r="H13" s="9">
        <v>278885</v>
      </c>
      <c r="I13" s="9">
        <v>646140</v>
      </c>
      <c r="J13" s="9">
        <v>0</v>
      </c>
      <c r="K13" s="9">
        <v>0</v>
      </c>
      <c r="L13" s="9">
        <v>0</v>
      </c>
    </row>
    <row r="14" spans="1:12" s="4" customFormat="1" ht="15.75" x14ac:dyDescent="0.25">
      <c r="A14" s="8" t="s">
        <v>13</v>
      </c>
      <c r="B14" s="9">
        <v>175890</v>
      </c>
      <c r="C14" s="9">
        <v>2805</v>
      </c>
      <c r="D14" s="9">
        <v>0</v>
      </c>
      <c r="E14" s="9">
        <v>0</v>
      </c>
      <c r="F14" s="9">
        <v>2085715</v>
      </c>
      <c r="G14" s="9">
        <v>15216</v>
      </c>
      <c r="H14" s="9">
        <v>42829</v>
      </c>
      <c r="I14" s="9">
        <v>174369</v>
      </c>
      <c r="J14" s="9">
        <v>0</v>
      </c>
      <c r="K14" s="9">
        <v>0</v>
      </c>
      <c r="L14" s="9">
        <v>0</v>
      </c>
    </row>
    <row r="15" spans="1:12" s="4" customFormat="1" ht="15.75" x14ac:dyDescent="0.25">
      <c r="A15" s="8" t="s">
        <v>14</v>
      </c>
      <c r="B15" s="9">
        <v>3687</v>
      </c>
      <c r="C15" s="9">
        <v>23070</v>
      </c>
      <c r="D15" s="9">
        <v>0</v>
      </c>
      <c r="E15" s="9">
        <v>0</v>
      </c>
      <c r="F15" s="9">
        <v>106430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</row>
    <row r="16" spans="1:12" s="4" customFormat="1" ht="15.75" x14ac:dyDescent="0.25">
      <c r="A16" s="8" t="s">
        <v>15</v>
      </c>
      <c r="B16" s="9">
        <v>98223</v>
      </c>
      <c r="C16" s="9">
        <v>228354</v>
      </c>
      <c r="D16" s="9">
        <v>0</v>
      </c>
      <c r="E16" s="9">
        <v>5178</v>
      </c>
      <c r="F16" s="9">
        <v>1454180</v>
      </c>
      <c r="G16" s="9">
        <v>528687</v>
      </c>
      <c r="H16" s="9">
        <v>70671</v>
      </c>
      <c r="I16" s="9">
        <v>78204</v>
      </c>
      <c r="J16" s="9">
        <v>0</v>
      </c>
      <c r="K16" s="9">
        <v>3733</v>
      </c>
      <c r="L16" s="9">
        <v>2498</v>
      </c>
    </row>
    <row r="17" spans="1:12" s="4" customFormat="1" ht="15.75" x14ac:dyDescent="0.25">
      <c r="A17" s="8" t="s">
        <v>16</v>
      </c>
      <c r="B17" s="9">
        <v>407052</v>
      </c>
      <c r="C17" s="9">
        <v>35736</v>
      </c>
      <c r="D17" s="9">
        <v>0</v>
      </c>
      <c r="E17" s="9">
        <v>0</v>
      </c>
      <c r="F17" s="9">
        <v>4891385</v>
      </c>
      <c r="G17" s="9">
        <v>878802</v>
      </c>
      <c r="H17" s="9">
        <v>248693</v>
      </c>
      <c r="I17" s="9">
        <v>886633</v>
      </c>
      <c r="J17" s="9">
        <v>13167</v>
      </c>
      <c r="K17" s="9">
        <v>2186</v>
      </c>
      <c r="L17" s="9">
        <v>0</v>
      </c>
    </row>
    <row r="18" spans="1:12" s="4" customFormat="1" ht="15.75" x14ac:dyDescent="0.25">
      <c r="A18" s="8" t="s">
        <v>17</v>
      </c>
      <c r="B18" s="9">
        <v>201186</v>
      </c>
      <c r="C18" s="9">
        <v>35247</v>
      </c>
      <c r="D18" s="9">
        <v>0</v>
      </c>
      <c r="E18" s="9">
        <v>0</v>
      </c>
      <c r="F18" s="9">
        <v>2872525</v>
      </c>
      <c r="G18" s="9">
        <v>540629</v>
      </c>
      <c r="H18" s="9">
        <v>355864</v>
      </c>
      <c r="I18" s="9">
        <v>1250117</v>
      </c>
      <c r="J18" s="9">
        <v>8002</v>
      </c>
      <c r="K18" s="9">
        <v>4903</v>
      </c>
      <c r="L18" s="9">
        <v>0</v>
      </c>
    </row>
    <row r="19" spans="1:12" s="4" customFormat="1" ht="15.75" x14ac:dyDescent="0.25">
      <c r="A19" s="8" t="s">
        <v>18</v>
      </c>
      <c r="B19" s="9">
        <v>405641</v>
      </c>
      <c r="C19" s="9">
        <v>7187</v>
      </c>
      <c r="D19" s="9">
        <v>0</v>
      </c>
      <c r="E19" s="9">
        <v>625</v>
      </c>
      <c r="F19" s="9">
        <v>3924403</v>
      </c>
      <c r="G19" s="9">
        <v>2493574</v>
      </c>
      <c r="H19" s="9">
        <v>346785</v>
      </c>
      <c r="I19" s="9">
        <v>964961</v>
      </c>
      <c r="J19" s="9">
        <v>13747</v>
      </c>
      <c r="K19" s="9">
        <v>7492</v>
      </c>
      <c r="L19" s="9">
        <v>0</v>
      </c>
    </row>
    <row r="20" spans="1:12" s="4" customFormat="1" ht="15.75" x14ac:dyDescent="0.25">
      <c r="A20" s="8" t="s">
        <v>19</v>
      </c>
      <c r="B20" s="9">
        <v>179416</v>
      </c>
      <c r="C20" s="9">
        <v>189469</v>
      </c>
      <c r="D20" s="9">
        <v>70148</v>
      </c>
      <c r="E20" s="9">
        <v>75559</v>
      </c>
      <c r="F20" s="9">
        <v>1465273</v>
      </c>
      <c r="G20" s="9">
        <v>2261363</v>
      </c>
      <c r="H20" s="9">
        <v>0</v>
      </c>
      <c r="I20" s="9">
        <v>0</v>
      </c>
      <c r="J20" s="9">
        <v>191411</v>
      </c>
      <c r="K20" s="9">
        <v>96674</v>
      </c>
      <c r="L20" s="9">
        <v>107023</v>
      </c>
    </row>
    <row r="21" spans="1:12" s="4" customFormat="1" ht="15.75" x14ac:dyDescent="0.25">
      <c r="A21" s="8" t="s">
        <v>20</v>
      </c>
      <c r="B21" s="9">
        <v>62383</v>
      </c>
      <c r="C21" s="9">
        <v>124282</v>
      </c>
      <c r="D21" s="9">
        <v>42323</v>
      </c>
      <c r="E21" s="9">
        <v>56508</v>
      </c>
      <c r="F21" s="9">
        <v>0</v>
      </c>
      <c r="G21" s="9">
        <v>0</v>
      </c>
      <c r="H21" s="9">
        <v>0</v>
      </c>
      <c r="I21" s="9">
        <v>0</v>
      </c>
      <c r="J21" s="9">
        <v>41176</v>
      </c>
      <c r="K21" s="9">
        <v>12371</v>
      </c>
      <c r="L21" s="9">
        <v>15894</v>
      </c>
    </row>
    <row r="22" spans="1:12" s="4" customFormat="1" ht="15.75" x14ac:dyDescent="0.25">
      <c r="A22" s="8" t="s">
        <v>21</v>
      </c>
      <c r="B22" s="9">
        <v>115438</v>
      </c>
      <c r="C22" s="9">
        <v>8309</v>
      </c>
      <c r="D22" s="9">
        <v>46546</v>
      </c>
      <c r="E22" s="9">
        <v>91735</v>
      </c>
      <c r="F22" s="9">
        <v>0</v>
      </c>
      <c r="G22" s="9">
        <v>622783</v>
      </c>
      <c r="H22" s="9">
        <v>0</v>
      </c>
      <c r="I22" s="9">
        <v>0</v>
      </c>
      <c r="J22" s="9">
        <v>158322</v>
      </c>
      <c r="K22" s="9">
        <v>79019</v>
      </c>
      <c r="L22" s="9">
        <v>17801</v>
      </c>
    </row>
    <row r="23" spans="1:12" s="7" customFormat="1" ht="15.75" x14ac:dyDescent="0.25">
      <c r="A23" s="1" t="s">
        <v>22</v>
      </c>
      <c r="B23" s="10">
        <f>SUM(B13:B22)</f>
        <v>1721910</v>
      </c>
      <c r="C23" s="10">
        <f t="shared" ref="C23:L23" si="0">SUM(C13:C22)</f>
        <v>687680</v>
      </c>
      <c r="D23" s="10">
        <f t="shared" si="0"/>
        <v>159017</v>
      </c>
      <c r="E23" s="10">
        <f t="shared" si="0"/>
        <v>229605</v>
      </c>
      <c r="F23" s="10">
        <f t="shared" si="0"/>
        <v>17798218</v>
      </c>
      <c r="G23" s="10">
        <f t="shared" si="0"/>
        <v>7440354</v>
      </c>
      <c r="H23" s="10">
        <f t="shared" si="0"/>
        <v>1343727</v>
      </c>
      <c r="I23" s="10">
        <f t="shared" si="0"/>
        <v>4000424</v>
      </c>
      <c r="J23" s="10">
        <f t="shared" si="0"/>
        <v>425825</v>
      </c>
      <c r="K23" s="10">
        <f t="shared" si="0"/>
        <v>206378</v>
      </c>
      <c r="L23" s="10">
        <f t="shared" si="0"/>
        <v>143216</v>
      </c>
    </row>
    <row r="24" spans="1:12" ht="15.75" x14ac:dyDescent="0.25">
      <c r="A24" s="11" t="s">
        <v>23</v>
      </c>
      <c r="B24" s="11"/>
      <c r="C24" s="11"/>
      <c r="D24" s="11"/>
      <c r="E24" s="11"/>
      <c r="F24" s="11"/>
      <c r="G24" s="11"/>
    </row>
  </sheetData>
  <mergeCells count="6">
    <mergeCell ref="A9:L9"/>
    <mergeCell ref="A10:L10"/>
    <mergeCell ref="A24:G24"/>
    <mergeCell ref="A2:L2"/>
    <mergeCell ref="A3:L3"/>
    <mergeCell ref="A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Crop production 2016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 AZAZI</dc:creator>
  <cp:lastModifiedBy>user pc</cp:lastModifiedBy>
  <dcterms:created xsi:type="dcterms:W3CDTF">2017-06-29T13:10:35Z</dcterms:created>
  <dcterms:modified xsi:type="dcterms:W3CDTF">2019-01-14T22:00:46Z</dcterms:modified>
</cp:coreProperties>
</file>